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F10"/>
  <c r="J23"/>
  <c r="I23"/>
  <c r="H23"/>
  <c r="G23"/>
  <c r="E23"/>
  <c r="J10"/>
  <c r="I10"/>
  <c r="H10"/>
  <c r="G10"/>
  <c r="E10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<sst xmlns="http://schemas.openxmlformats.org/spreadsheetml/2006/main" count="46" uniqueCount="42">
  <si>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</si>
  <si>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</si>
  <si>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</si>
  <si>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</si>
  <si>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</si>
  <si>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</si>
  <si>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</si>
  <si>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</si>
  <si>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</si>
  <si>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</si>
  <si>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</si>
  <si>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</si>
  <si>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</si>
  <si>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</si>
  <si>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</si>
  <si>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</si>
  <si>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</si>
  <si>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</si>
  <si>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</si>
  <si>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</si>
  <si>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</si>
  <si>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</si>
  <si>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</si>
  <si>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</si>
  <si>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</si>
  <si>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</si>
  <si>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</si>
  <si>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</si>
  <si>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</si>
  <si>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</si>
  <si>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морковь отварная с растительным маслом</t>
  </si>
  <si>
    <t>омлет запеченный с сыром</t>
  </si>
  <si>
    <t>чай с лимоном и сахаром</t>
  </si>
  <si>
    <t>кисломолочный продукт</t>
  </si>
  <si>
    <t>салат из свеклы с яблоками</t>
  </si>
  <si>
    <t>суп картофельный с горохом</t>
  </si>
  <si>
    <t>напиток</t>
  </si>
  <si>
    <t>сок</t>
  </si>
  <si>
    <t>кисель</t>
  </si>
  <si>
    <t xml:space="preserve">рагу овощное с мясом </t>
  </si>
  <si>
    <t>яблоко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</si>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</sst>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E15" sqref="E15:E23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44620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29</v>
      </c>
      <c r="C4" s="5">
        <v>649.09</v>
      </c>
      <c r="D4" s="5" t="s">
        <v>30</v>
      </c>
      <c r="E4" s="12">
        <v>30</v>
      </c>
      <c r="F4" s="5">
        <v>2.14</v>
      </c>
      <c r="G4" s="5">
        <v>2.25</v>
      </c>
      <c r="H4" s="5">
        <v>27.59</v>
      </c>
      <c r="I4" s="5">
        <v>0.42</v>
      </c>
      <c r="J4" s="6">
        <v>1.83</v>
      </c>
    </row>
    <row r="5" spans="1:10">
      <c r="A5" s="7"/>
      <c r="B5" s="2" t="s">
        <v>15</v>
      </c>
      <c r="C5" s="2">
        <v>78.03</v>
      </c>
      <c r="D5" s="2" t="s">
        <v>31</v>
      </c>
      <c r="E5" s="13">
        <v>130</v>
      </c>
      <c r="F5" s="2">
        <v>26.12</v>
      </c>
      <c r="G5" s="2">
        <v>214.08</v>
      </c>
      <c r="H5" s="2">
        <v>14.97</v>
      </c>
      <c r="I5" s="2">
        <v>16.149999999999999</v>
      </c>
      <c r="J5" s="8">
        <v>1.97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1.85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17</v>
      </c>
      <c r="C7" s="2">
        <v>420.06</v>
      </c>
      <c r="D7" s="2" t="s">
        <v>18</v>
      </c>
      <c r="E7" s="2">
        <v>40</v>
      </c>
      <c r="F7" s="2">
        <v>2.2400000000000002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21</v>
      </c>
      <c r="C8" s="2">
        <v>38.590000000000003</v>
      </c>
      <c r="D8" s="2" t="s">
        <v>40</v>
      </c>
      <c r="E8" s="2">
        <v>90</v>
      </c>
      <c r="F8" s="2">
        <v>8.86</v>
      </c>
      <c r="G8" s="2">
        <v>42.3</v>
      </c>
      <c r="H8" s="2">
        <v>0.36</v>
      </c>
      <c r="I8" s="2">
        <v>0.36</v>
      </c>
      <c r="J8" s="8">
        <v>8.82</v>
      </c>
    </row>
    <row r="9" spans="1:10">
      <c r="A9" s="7"/>
      <c r="B9" s="2"/>
      <c r="C9" s="2">
        <v>476.01</v>
      </c>
      <c r="D9" s="2" t="s">
        <v>33</v>
      </c>
      <c r="E9" s="2">
        <v>200</v>
      </c>
      <c r="F9" s="2">
        <v>18.55</v>
      </c>
      <c r="G9" s="2">
        <v>62</v>
      </c>
      <c r="H9" s="2">
        <v>6.4</v>
      </c>
      <c r="I9" s="2">
        <v>6.4</v>
      </c>
      <c r="J9" s="8">
        <v>9</v>
      </c>
    </row>
    <row r="10" spans="1:10">
      <c r="A10" s="14"/>
      <c r="B10" s="3" t="s">
        <v>19</v>
      </c>
      <c r="C10" s="3"/>
      <c r="D10" s="3"/>
      <c r="E10" s="3">
        <f t="shared" ref="E10:J10" si="0">SUM(E4:E9)</f>
        <v>690</v>
      </c>
      <c r="F10" s="3">
        <f>SUM(F4:F9)</f>
        <v>59.760000000000005</v>
      </c>
      <c r="G10" s="3">
        <f t="shared" si="0"/>
        <v>461.63000000000005</v>
      </c>
      <c r="H10" s="3">
        <f t="shared" si="0"/>
        <v>52.620000000000005</v>
      </c>
      <c r="I10" s="3">
        <f t="shared" si="0"/>
        <v>23.729999999999997</v>
      </c>
      <c r="J10" s="15">
        <f t="shared" si="0"/>
        <v>52.92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>
        <v>27</v>
      </c>
      <c r="D15" s="5" t="s">
        <v>34</v>
      </c>
      <c r="E15" s="5">
        <v>80</v>
      </c>
      <c r="F15" s="5">
        <v>5.66</v>
      </c>
      <c r="G15" s="5">
        <v>73.28</v>
      </c>
      <c r="H15" s="5">
        <v>0.9</v>
      </c>
      <c r="I15" s="5">
        <v>4.1399999999999997</v>
      </c>
      <c r="J15" s="6">
        <v>7.9</v>
      </c>
    </row>
    <row r="16" spans="1:10">
      <c r="A16" s="7"/>
      <c r="B16" s="2" t="s">
        <v>23</v>
      </c>
      <c r="C16" s="2">
        <v>129.08000000000001</v>
      </c>
      <c r="D16" s="2" t="s">
        <v>35</v>
      </c>
      <c r="E16" s="13">
        <v>200</v>
      </c>
      <c r="F16" s="2">
        <v>4.37</v>
      </c>
      <c r="G16" s="2">
        <v>176.69</v>
      </c>
      <c r="H16" s="2">
        <v>6.62</v>
      </c>
      <c r="I16" s="2">
        <v>3.88</v>
      </c>
      <c r="J16" s="8">
        <v>28.57</v>
      </c>
    </row>
    <row r="17" spans="1:10">
      <c r="A17" s="7"/>
      <c r="B17" s="2" t="s">
        <v>24</v>
      </c>
      <c r="C17" s="2">
        <v>118.08</v>
      </c>
      <c r="D17" s="2" t="s">
        <v>39</v>
      </c>
      <c r="E17" s="13">
        <v>160</v>
      </c>
      <c r="F17" s="2">
        <v>26.67</v>
      </c>
      <c r="G17" s="2">
        <v>237.8</v>
      </c>
      <c r="H17" s="2">
        <v>12.96</v>
      </c>
      <c r="I17" s="2">
        <v>15.24</v>
      </c>
      <c r="J17" s="8">
        <v>12.02</v>
      </c>
    </row>
    <row r="18" spans="1:10">
      <c r="A18" s="7"/>
      <c r="B18" s="2"/>
      <c r="C18" s="2"/>
      <c r="D18" s="2" t="s">
        <v>41</v>
      </c>
      <c r="E18" s="13">
        <v>25</v>
      </c>
      <c r="F18" s="2">
        <v>3.21</v>
      </c>
      <c r="G18" s="2">
        <v>94</v>
      </c>
      <c r="H18" s="2">
        <v>0.8</v>
      </c>
      <c r="I18" s="2">
        <v>0.8</v>
      </c>
      <c r="J18" s="8">
        <v>19.600000000000001</v>
      </c>
    </row>
    <row r="19" spans="1:10">
      <c r="A19" s="7"/>
      <c r="B19" s="2" t="s">
        <v>25</v>
      </c>
      <c r="C19" s="2">
        <v>294.01</v>
      </c>
      <c r="D19" s="2" t="s">
        <v>38</v>
      </c>
      <c r="E19" s="2">
        <v>200</v>
      </c>
      <c r="F19" s="2">
        <v>6.47</v>
      </c>
      <c r="G19" s="2">
        <v>78.849999999999994</v>
      </c>
      <c r="H19" s="2">
        <v>0.16</v>
      </c>
      <c r="I19" s="2">
        <v>0.16</v>
      </c>
      <c r="J19" s="8">
        <v>18.89</v>
      </c>
    </row>
    <row r="20" spans="1:10">
      <c r="A20" s="7"/>
      <c r="B20" s="2" t="s">
        <v>26</v>
      </c>
      <c r="C20" s="2">
        <v>421.11</v>
      </c>
      <c r="D20" s="2" t="s">
        <v>28</v>
      </c>
      <c r="E20" s="2">
        <v>25</v>
      </c>
      <c r="F20" s="2">
        <v>1.4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27</v>
      </c>
      <c r="C21" s="2">
        <v>420.09</v>
      </c>
      <c r="D21" s="2" t="s">
        <v>18</v>
      </c>
      <c r="E21" s="2">
        <v>25</v>
      </c>
      <c r="F21" s="2">
        <v>1.4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36</v>
      </c>
      <c r="C22" s="2">
        <v>38.590000000000003</v>
      </c>
      <c r="D22" s="2" t="s">
        <v>37</v>
      </c>
      <c r="E22" s="2">
        <v>0.2</v>
      </c>
      <c r="F22" s="2">
        <v>18</v>
      </c>
      <c r="G22" s="2">
        <v>92</v>
      </c>
      <c r="H22" s="2">
        <v>0</v>
      </c>
      <c r="I22" s="2">
        <v>0</v>
      </c>
      <c r="J22" s="8">
        <v>20</v>
      </c>
    </row>
    <row r="23" spans="1:10">
      <c r="A23" s="16"/>
      <c r="B23" s="2" t="s">
        <v>19</v>
      </c>
      <c r="C23" s="2"/>
      <c r="D23" s="2"/>
      <c r="E23" s="2">
        <f t="shared" ref="E23:J23" si="1">SUM(E15:E22)</f>
        <v>715.2</v>
      </c>
      <c r="F23" s="2">
        <f>SUM(F15:F22)</f>
        <v>67.180000000000007</v>
      </c>
      <c r="G23" s="2">
        <f t="shared" si="1"/>
        <v>872.62</v>
      </c>
      <c r="H23" s="2">
        <f t="shared" si="1"/>
        <v>25.44</v>
      </c>
      <c r="I23" s="2">
        <f t="shared" si="1"/>
        <v>24.72</v>
      </c>
      <c r="J23" s="8">
        <f t="shared" si="1"/>
        <v>132.23000000000002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2022-02-28T04:50:40Z</dcterms:modified>
</cp:coreProperties>
</file>