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2" i="1"/>
  <c r="I22"/>
  <c r="H22"/>
  <c r="G22"/>
  <c r="E22"/>
  <c r="F22"/>
  <c r="F10"/>
  <c r="J10"/>
  <c r="I10"/>
  <c r="H10"/>
  <c r="G10"/>
  <c r="E10"/>
</calcChain>
</file>

<file path=xl/sharedStrings.xml><?xml version="1.0" encoding="utf-8"?>
<sst xmlns="http://schemas.openxmlformats.org/spreadsheetml/2006/main" count="46" uniqueCount="42">
  <si>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</si>
  <si>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</si>
  <si>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</si>
  <si>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</si>
  <si>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</si>
  <si>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</si>
  <si>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</si>
  <si>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</si>
  <si>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</si>
  <si>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</si>
  <si>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</si>
  <si>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</si>
  <si>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</si>
  <si>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</si>
  <si>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</si>
  <si>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</si>
  <si>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</si>
  <si>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</si>
  <si>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</si>
  <si>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</si>
  <si>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</si>
  <si>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</si>
  <si>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</si>
  <si>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</si>
  <si>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</si>
  <si>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</si>
  <si>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</si>
  <si>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</si>
  <si>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</si>
  <si>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</si>
  <si>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</si>
  <si>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масло сливочное</t>
  </si>
  <si>
    <t>чай с лимоном и сахаром</t>
  </si>
  <si>
    <t>щи из свежей капусты</t>
  </si>
  <si>
    <t>макароны отварные с маслом</t>
  </si>
  <si>
    <t>компот из сухофруктов</t>
  </si>
  <si>
    <t>150/5</t>
  </si>
  <si>
    <t>плов с изюмом</t>
  </si>
  <si>
    <t>апельсины</t>
  </si>
  <si>
    <t>45/45</t>
  </si>
  <si>
    <t>гуляш</t>
  </si>
  <si>
    <t>салат из сежих помидоров и огурцов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</si>
</sst>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F12" sqref="F12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44657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210</v>
      </c>
      <c r="D5" s="2" t="s">
        <v>37</v>
      </c>
      <c r="E5" s="13">
        <v>150</v>
      </c>
      <c r="F5" s="2">
        <v>10.35</v>
      </c>
      <c r="G5" s="2">
        <v>292</v>
      </c>
      <c r="H5" s="2">
        <v>3.5</v>
      </c>
      <c r="I5" s="2">
        <v>13.6</v>
      </c>
      <c r="J5" s="8">
        <v>38.799999999999997</v>
      </c>
    </row>
    <row r="6" spans="1:10">
      <c r="A6" s="7"/>
      <c r="B6" s="2" t="s">
        <v>17</v>
      </c>
      <c r="C6" s="2">
        <v>285</v>
      </c>
      <c r="D6" s="2" t="s">
        <v>32</v>
      </c>
      <c r="E6" s="2">
        <v>200</v>
      </c>
      <c r="F6" s="2">
        <v>2.16</v>
      </c>
      <c r="G6" s="2">
        <v>37</v>
      </c>
      <c r="H6" s="2">
        <v>0.1</v>
      </c>
      <c r="I6" s="2">
        <v>0</v>
      </c>
      <c r="J6" s="8">
        <v>9.3000000000000007</v>
      </c>
    </row>
    <row r="7" spans="1:10">
      <c r="A7" s="7"/>
      <c r="B7" s="2" t="s">
        <v>18</v>
      </c>
      <c r="C7" s="2">
        <v>420.06</v>
      </c>
      <c r="D7" s="2" t="s">
        <v>19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22</v>
      </c>
      <c r="C8" s="2">
        <v>38.590000000000003</v>
      </c>
      <c r="D8" s="2" t="s">
        <v>38</v>
      </c>
      <c r="E8" s="2">
        <v>332</v>
      </c>
      <c r="F8" s="2">
        <v>50.04</v>
      </c>
      <c r="G8" s="2">
        <v>155.1</v>
      </c>
      <c r="H8" s="2">
        <v>1.32</v>
      </c>
      <c r="I8" s="2">
        <v>1.32</v>
      </c>
      <c r="J8" s="8">
        <v>32.340000000000003</v>
      </c>
    </row>
    <row r="9" spans="1:10">
      <c r="A9" s="7"/>
      <c r="B9" s="2"/>
      <c r="C9" s="2">
        <v>401.08</v>
      </c>
      <c r="D9" s="2" t="s">
        <v>31</v>
      </c>
      <c r="E9" s="2">
        <v>8</v>
      </c>
      <c r="F9" s="2">
        <v>3.8</v>
      </c>
      <c r="G9" s="2">
        <v>52.88</v>
      </c>
      <c r="H9" s="2">
        <v>0.06</v>
      </c>
      <c r="I9" s="2">
        <v>5.8</v>
      </c>
      <c r="J9" s="8">
        <v>0.1</v>
      </c>
    </row>
    <row r="10" spans="1:10">
      <c r="A10" s="14"/>
      <c r="B10" s="3" t="s">
        <v>20</v>
      </c>
      <c r="C10" s="3"/>
      <c r="D10" s="3"/>
      <c r="E10" s="3">
        <f t="shared" ref="E10:J10" si="0">SUM(E5:E9)</f>
        <v>730</v>
      </c>
      <c r="F10" s="3">
        <f>SUM(F5:F9)</f>
        <v>68.75</v>
      </c>
      <c r="G10" s="3">
        <f t="shared" si="0"/>
        <v>640.98</v>
      </c>
      <c r="H10" s="3">
        <f t="shared" si="0"/>
        <v>8.1800000000000015</v>
      </c>
      <c r="I10" s="3">
        <f t="shared" si="0"/>
        <v>21.12</v>
      </c>
      <c r="J10" s="15">
        <f t="shared" si="0"/>
        <v>102.53999999999999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15</v>
      </c>
      <c r="D15" s="5" t="s">
        <v>41</v>
      </c>
      <c r="E15" s="5">
        <v>80</v>
      </c>
      <c r="F15" s="5">
        <v>6.85</v>
      </c>
      <c r="G15" s="5">
        <v>48</v>
      </c>
      <c r="H15" s="5">
        <v>0.6</v>
      </c>
      <c r="I15" s="5">
        <v>3.8</v>
      </c>
      <c r="J15" s="6">
        <v>2.9</v>
      </c>
    </row>
    <row r="16" spans="1:10">
      <c r="A16" s="7"/>
      <c r="B16" s="2" t="s">
        <v>24</v>
      </c>
      <c r="C16" s="2">
        <v>53.42</v>
      </c>
      <c r="D16" s="2" t="s">
        <v>33</v>
      </c>
      <c r="E16" s="13">
        <v>200</v>
      </c>
      <c r="F16" s="2">
        <v>7.88</v>
      </c>
      <c r="G16" s="2">
        <v>80.73</v>
      </c>
      <c r="H16" s="2">
        <v>1.68</v>
      </c>
      <c r="I16" s="2">
        <v>4.88</v>
      </c>
      <c r="J16" s="8">
        <v>7.36</v>
      </c>
    </row>
    <row r="17" spans="1:10">
      <c r="A17" s="7"/>
      <c r="B17" s="2" t="s">
        <v>25</v>
      </c>
      <c r="C17" s="2">
        <v>211.05</v>
      </c>
      <c r="D17" s="2" t="s">
        <v>34</v>
      </c>
      <c r="E17" s="13" t="s">
        <v>36</v>
      </c>
      <c r="F17" s="2">
        <v>5.2</v>
      </c>
      <c r="G17" s="2">
        <v>210.5</v>
      </c>
      <c r="H17" s="2">
        <v>5.82</v>
      </c>
      <c r="I17" s="2">
        <v>4.3099999999999996</v>
      </c>
      <c r="J17" s="8">
        <v>37.08</v>
      </c>
    </row>
    <row r="18" spans="1:10">
      <c r="A18" s="7"/>
      <c r="B18" s="2" t="s">
        <v>15</v>
      </c>
      <c r="C18" s="2">
        <v>96.19</v>
      </c>
      <c r="D18" s="2" t="s">
        <v>40</v>
      </c>
      <c r="E18" s="13" t="s">
        <v>39</v>
      </c>
      <c r="F18" s="2">
        <v>39.6</v>
      </c>
      <c r="G18" s="2">
        <v>203.03</v>
      </c>
      <c r="H18" s="2">
        <v>13.78</v>
      </c>
      <c r="I18" s="2">
        <v>15.03</v>
      </c>
      <c r="J18" s="8">
        <v>3.18</v>
      </c>
    </row>
    <row r="19" spans="1:10">
      <c r="A19" s="7"/>
      <c r="B19" s="2" t="s">
        <v>26</v>
      </c>
      <c r="C19" s="2">
        <v>294</v>
      </c>
      <c r="D19" s="2" t="s">
        <v>35</v>
      </c>
      <c r="E19" s="2">
        <v>200</v>
      </c>
      <c r="F19" s="17">
        <v>6.2</v>
      </c>
      <c r="G19" s="2">
        <v>121</v>
      </c>
      <c r="H19" s="2">
        <v>0.5</v>
      </c>
      <c r="I19" s="2">
        <v>0.1</v>
      </c>
      <c r="J19" s="8">
        <v>31.2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1.5</v>
      </c>
      <c r="G20" s="2">
        <v>55</v>
      </c>
      <c r="H20" s="2">
        <v>2</v>
      </c>
      <c r="I20" s="2">
        <v>0.25</v>
      </c>
      <c r="J20" s="8">
        <v>11.5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1.5</v>
      </c>
      <c r="G21" s="2">
        <v>65</v>
      </c>
      <c r="H21" s="2">
        <v>2</v>
      </c>
      <c r="I21" s="2">
        <v>0.25</v>
      </c>
      <c r="J21" s="8">
        <v>13.75</v>
      </c>
    </row>
    <row r="22" spans="1:10">
      <c r="A22" s="16"/>
      <c r="B22" s="2" t="s">
        <v>20</v>
      </c>
      <c r="C22" s="2"/>
      <c r="D22" s="2"/>
      <c r="E22" s="2">
        <f t="shared" ref="E22:J22" si="1">SUM(E15:E21)</f>
        <v>530</v>
      </c>
      <c r="F22" s="2">
        <f t="shared" si="1"/>
        <v>68.73</v>
      </c>
      <c r="G22" s="2">
        <f t="shared" si="1"/>
        <v>783.26</v>
      </c>
      <c r="H22" s="2">
        <f t="shared" si="1"/>
        <v>26.38</v>
      </c>
      <c r="I22" s="2">
        <f t="shared" si="1"/>
        <v>28.619999999999997</v>
      </c>
      <c r="J22" s="8">
        <f t="shared" si="1"/>
        <v>106.97</v>
      </c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2022-04-06T05:49:20Z</dcterms:modified>
</cp:coreProperties>
</file>