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J10"/>
  <c r="I10"/>
  <c r="H10"/>
  <c r="G10"/>
  <c r="F10"/>
  <c r="E10"/>
  <c r="J23"/>
  <c r="I23"/>
  <c r="H23"/>
  <c r="G23"/>
  <c r="E23"/>
</calcChain>
</file>

<file path=xl/sharedStrings.xml><?xml version="1.0" encoding="utf-8"?>
<sst xmlns="http://schemas.openxmlformats.org/spreadsheetml/2006/main" count="45" uniqueCount="41">
  <si>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</si>
  <si>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</si>
  <si>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</si>
  <si>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</si>
  <si>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</si>
  <si>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</si>
  <si>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</si>
  <si>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</si>
  <si>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</si>
  <si>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</si>
  <si>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</si>
  <si>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</si>
  <si>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</si>
  <si>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</si>
  <si>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</si>
  <si>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</si>
  <si>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</si>
  <si>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</si>
  <si>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</si>
  <si>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</si>
  <si>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</si>
  <si>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</si>
  <si>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</si>
  <si>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</si>
  <si>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</si>
  <si>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</si>
  <si>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</si>
  <si>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</si>
  <si>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</si>
  <si>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</si>
  <si>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</si>
  <si>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</si>
  <si>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помидоры свежие нарезка</t>
  </si>
  <si>
    <t>апельсины</t>
  </si>
  <si>
    <t>каша гречневая смаслом</t>
  </si>
  <si>
    <t>тефтели мясные</t>
  </si>
  <si>
    <t>картофельное пюре</t>
  </si>
  <si>
    <t>свекольник</t>
  </si>
  <si>
    <t>яблоко</t>
  </si>
  <si>
    <t>тефтели рыбные</t>
  </si>
  <si>
    <t>напиток витаминный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</si>
</sst>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6" sqref="F16: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9.1229999999999993</v>
      </c>
      <c r="D4" s="5" t="s">
        <v>32</v>
      </c>
      <c r="E4" s="12">
        <v>40</v>
      </c>
      <c r="F4" s="5">
        <v>7.12</v>
      </c>
      <c r="G4" s="5">
        <v>9.6</v>
      </c>
      <c r="H4" s="5">
        <v>0.44</v>
      </c>
      <c r="I4" s="5">
        <v>8.0000000000000002E-3</v>
      </c>
      <c r="J4" s="6">
        <v>1.52</v>
      </c>
    </row>
    <row r="5" spans="1:10">
      <c r="A5" s="7"/>
      <c r="B5" s="2" t="s">
        <v>16</v>
      </c>
      <c r="C5" s="2">
        <v>138.21</v>
      </c>
      <c r="D5" s="2" t="s">
        <v>36</v>
      </c>
      <c r="E5" s="13">
        <v>150</v>
      </c>
      <c r="F5" s="2">
        <v>17.3</v>
      </c>
      <c r="G5" s="2">
        <v>294</v>
      </c>
      <c r="H5" s="2">
        <v>15.6</v>
      </c>
      <c r="I5" s="2">
        <v>15.2</v>
      </c>
      <c r="J5" s="8">
        <v>23.1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1.1599999999999999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15</v>
      </c>
      <c r="C8" s="2">
        <v>106</v>
      </c>
      <c r="D8" s="2" t="s">
        <v>35</v>
      </c>
      <c r="E8" s="2">
        <v>70</v>
      </c>
      <c r="F8" s="2">
        <v>25.9</v>
      </c>
      <c r="G8" s="2">
        <v>164.1</v>
      </c>
      <c r="H8" s="2">
        <v>7.6</v>
      </c>
      <c r="I8" s="2">
        <v>10.8</v>
      </c>
      <c r="J8" s="8">
        <v>8.9</v>
      </c>
    </row>
    <row r="9" spans="1:10">
      <c r="A9" s="7"/>
      <c r="B9" s="2" t="s">
        <v>21</v>
      </c>
      <c r="C9" s="2">
        <v>38.590000000000003</v>
      </c>
      <c r="D9" s="2" t="s">
        <v>38</v>
      </c>
      <c r="E9" s="2">
        <v>145</v>
      </c>
      <c r="F9" s="2">
        <v>14.86</v>
      </c>
      <c r="G9" s="2">
        <v>65.8</v>
      </c>
      <c r="H9" s="2">
        <v>0.56000000000000005</v>
      </c>
      <c r="I9" s="2">
        <v>0.56000000000000005</v>
      </c>
      <c r="J9" s="8">
        <v>13.72</v>
      </c>
    </row>
    <row r="10" spans="1:10">
      <c r="A10" s="14"/>
      <c r="B10" s="3"/>
      <c r="C10" s="3"/>
      <c r="D10" s="3"/>
      <c r="E10" s="3">
        <f>SUM(E4:E9)</f>
        <v>645</v>
      </c>
      <c r="F10" s="3">
        <f>SUM(F4:F9)</f>
        <v>68.739999999999995</v>
      </c>
      <c r="G10" s="3">
        <f>SUM(G4:G9)</f>
        <v>677.4</v>
      </c>
      <c r="H10" s="3">
        <f>SUM(H4:H9)</f>
        <v>27.399999999999995</v>
      </c>
      <c r="I10" s="3">
        <f>SUM(I4:I9)</f>
        <v>26.968</v>
      </c>
      <c r="J10" s="15">
        <f>SUM(J4:J9)</f>
        <v>78.320000000000007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67.319999999999993</v>
      </c>
      <c r="D16" s="2" t="s">
        <v>37</v>
      </c>
      <c r="E16" s="13">
        <v>200</v>
      </c>
      <c r="F16" s="2">
        <v>7.61</v>
      </c>
      <c r="G16" s="2">
        <v>100.52</v>
      </c>
      <c r="H16" s="2">
        <v>2.23</v>
      </c>
      <c r="I16" s="2">
        <v>5.67</v>
      </c>
      <c r="J16" s="8">
        <v>10.16</v>
      </c>
    </row>
    <row r="17" spans="1:10">
      <c r="A17" s="7"/>
      <c r="B17" s="2" t="s">
        <v>24</v>
      </c>
      <c r="C17" s="2">
        <v>302</v>
      </c>
      <c r="D17" s="2" t="s">
        <v>34</v>
      </c>
      <c r="E17" s="13">
        <v>150</v>
      </c>
      <c r="F17" s="2">
        <v>4.57</v>
      </c>
      <c r="G17" s="2">
        <v>181.6</v>
      </c>
      <c r="H17" s="2">
        <v>4.8099999999999996</v>
      </c>
      <c r="I17" s="2">
        <v>8.49</v>
      </c>
      <c r="J17" s="8">
        <v>21.54</v>
      </c>
    </row>
    <row r="18" spans="1:10">
      <c r="A18" s="7"/>
      <c r="B18" s="2" t="s">
        <v>15</v>
      </c>
      <c r="C18" s="2">
        <v>423.18</v>
      </c>
      <c r="D18" s="2" t="s">
        <v>39</v>
      </c>
      <c r="E18" s="13">
        <v>60</v>
      </c>
      <c r="F18" s="2">
        <v>13.42</v>
      </c>
      <c r="G18" s="2">
        <v>120.8</v>
      </c>
      <c r="H18" s="2">
        <v>7.88</v>
      </c>
      <c r="I18" s="2">
        <v>6.26</v>
      </c>
      <c r="J18" s="8">
        <v>8.1199999999999992</v>
      </c>
    </row>
    <row r="19" spans="1:10">
      <c r="A19" s="7"/>
      <c r="B19" s="2" t="s">
        <v>25</v>
      </c>
      <c r="C19" s="2">
        <v>305.11</v>
      </c>
      <c r="D19" s="2" t="s">
        <v>40</v>
      </c>
      <c r="E19" s="2">
        <v>200</v>
      </c>
      <c r="F19" s="17">
        <v>9.35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33</v>
      </c>
      <c r="E22" s="2">
        <v>228</v>
      </c>
      <c r="F22" s="2">
        <v>30.79</v>
      </c>
      <c r="G22" s="2">
        <v>103.4</v>
      </c>
      <c r="H22" s="2">
        <v>0.88</v>
      </c>
      <c r="I22" s="2">
        <v>0.88</v>
      </c>
      <c r="J22" s="8">
        <v>21.56</v>
      </c>
    </row>
    <row r="23" spans="1:10">
      <c r="A23" s="16"/>
      <c r="B23" s="2" t="s">
        <v>19</v>
      </c>
      <c r="C23" s="2"/>
      <c r="D23" s="2"/>
      <c r="E23" s="2">
        <f t="shared" ref="E23:J23" si="0">SUM(E16:E22)</f>
        <v>888</v>
      </c>
      <c r="F23" s="2">
        <f>SUM(F16:F22)</f>
        <v>68.740000000000009</v>
      </c>
      <c r="G23" s="2">
        <f t="shared" si="0"/>
        <v>747.32</v>
      </c>
      <c r="H23" s="2">
        <f t="shared" si="0"/>
        <v>20.299999999999997</v>
      </c>
      <c r="I23" s="2">
        <f t="shared" si="0"/>
        <v>21.900000000000002</v>
      </c>
      <c r="J23" s="8">
        <f t="shared" si="0"/>
        <v>117.58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2022-04-21T04:58:29Z</dcterms:modified>
</cp:coreProperties>
</file>