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E23"/>
  <c r="F23"/>
  <c r="F9"/>
  <c r="J9"/>
  <c r="I9"/>
  <c r="H9"/>
  <c r="G9"/>
  <c r="E9"/>
</calcChain>
</file>

<file path=xl/sharedStrings.xml><?xml version="1.0" encoding="utf-8"?>
<sst xmlns="http://schemas.openxmlformats.org/spreadsheetml/2006/main" count="46" uniqueCount="39">
  <si>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</si>
  <si>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</si>
  <si>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</si>
  <si>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</si>
  <si>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</si>
  <si>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</si>
  <si>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</si>
  <si>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</si>
  <si>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</si>
  <si>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</si>
  <si>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</si>
  <si>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</si>
  <si>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</si>
  <si>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</si>
  <si>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</si>
  <si>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</si>
  <si>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</si>
  <si>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</si>
  <si>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</si>
  <si>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</si>
  <si>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</si>
  <si>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</si>
  <si>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</si>
  <si>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</si>
  <si>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</si>
  <si>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</si>
  <si>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</si>
  <si>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</si>
  <si>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</si>
  <si>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</si>
  <si>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</si>
  <si>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суп лапша домашняя</t>
  </si>
  <si>
    <t>рис припущенный</t>
  </si>
  <si>
    <t>компотиз сухофруктов</t>
  </si>
  <si>
    <t>гуляш</t>
  </si>
  <si>
    <t>каша гречневая вязкая с  маслом</t>
  </si>
  <si>
    <t>чай с сахаром</t>
  </si>
  <si>
    <t>яблоко</t>
  </si>
  <si>
    <t>50\50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</si>
</sst>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44692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96.19</v>
      </c>
      <c r="D4" s="5" t="s">
        <v>34</v>
      </c>
      <c r="E4" s="12" t="s">
        <v>38</v>
      </c>
      <c r="F4" s="5">
        <v>28.76</v>
      </c>
      <c r="G4" s="5">
        <v>203.03</v>
      </c>
      <c r="H4" s="5">
        <v>13.78</v>
      </c>
      <c r="I4" s="5">
        <v>15.03</v>
      </c>
      <c r="J4" s="6">
        <v>3.18</v>
      </c>
    </row>
    <row r="5" spans="1:10">
      <c r="A5" s="7"/>
      <c r="B5" s="2" t="s">
        <v>16</v>
      </c>
      <c r="C5" s="2">
        <v>302</v>
      </c>
      <c r="D5" s="2" t="s">
        <v>35</v>
      </c>
      <c r="E5" s="13">
        <v>150</v>
      </c>
      <c r="F5" s="2">
        <v>6.33</v>
      </c>
      <c r="G5" s="2">
        <v>181.6</v>
      </c>
      <c r="H5" s="2">
        <v>4.8099999999999996</v>
      </c>
      <c r="I5" s="2">
        <v>8.49</v>
      </c>
      <c r="J5" s="8">
        <v>21.54</v>
      </c>
    </row>
    <row r="6" spans="1:10">
      <c r="A6" s="7"/>
      <c r="B6" s="2" t="s">
        <v>17</v>
      </c>
      <c r="C6" s="2">
        <v>285</v>
      </c>
      <c r="D6" s="2" t="s">
        <v>36</v>
      </c>
      <c r="E6" s="2">
        <v>200</v>
      </c>
      <c r="F6" s="2">
        <v>1.1599999999999999</v>
      </c>
      <c r="G6" s="2">
        <v>37</v>
      </c>
      <c r="H6" s="2">
        <v>0.1</v>
      </c>
      <c r="I6" s="2">
        <v>0</v>
      </c>
      <c r="J6" s="8">
        <v>9.3000000000000007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 t="s">
        <v>22</v>
      </c>
      <c r="C8" s="2">
        <v>38.590000000000003</v>
      </c>
      <c r="D8" s="2" t="s">
        <v>37</v>
      </c>
      <c r="E8" s="2">
        <v>295</v>
      </c>
      <c r="F8" s="2">
        <v>30.09</v>
      </c>
      <c r="G8" s="2">
        <v>94</v>
      </c>
      <c r="H8" s="2">
        <v>0.8</v>
      </c>
      <c r="I8" s="2">
        <v>0.8</v>
      </c>
      <c r="J8" s="8">
        <v>19.600000000000001</v>
      </c>
    </row>
    <row r="9" spans="1:10">
      <c r="A9" s="7"/>
      <c r="B9" s="2"/>
      <c r="C9" s="2"/>
      <c r="D9" s="2"/>
      <c r="E9" s="2">
        <f>SUM(E6:E8)</f>
        <v>535</v>
      </c>
      <c r="F9" s="2">
        <f>SUM(F4:F8)</f>
        <v>68.739999999999995</v>
      </c>
      <c r="G9" s="2">
        <f>SUM(G4:G8)</f>
        <v>619.63</v>
      </c>
      <c r="H9" s="2">
        <f>SUM(H4:H8)</f>
        <v>22.69</v>
      </c>
      <c r="I9" s="2">
        <f>SUM(I4:I8)</f>
        <v>24.72</v>
      </c>
      <c r="J9" s="8">
        <f>SUM(J4:J8)</f>
        <v>75.62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50.13</v>
      </c>
      <c r="D16" s="2" t="s">
        <v>31</v>
      </c>
      <c r="E16" s="13">
        <v>200</v>
      </c>
      <c r="F16" s="2">
        <v>2.31</v>
      </c>
      <c r="G16" s="2">
        <v>76.8</v>
      </c>
      <c r="H16" s="2">
        <v>2.08</v>
      </c>
      <c r="I16" s="2">
        <v>3.44</v>
      </c>
      <c r="J16" s="8">
        <v>9.2799999999999994</v>
      </c>
    </row>
    <row r="17" spans="1:10">
      <c r="A17" s="7"/>
      <c r="B17" s="2" t="s">
        <v>25</v>
      </c>
      <c r="C17" s="2">
        <v>610.03</v>
      </c>
      <c r="D17" s="2" t="s">
        <v>32</v>
      </c>
      <c r="E17" s="13">
        <v>150</v>
      </c>
      <c r="F17" s="2">
        <v>6.33</v>
      </c>
      <c r="G17" s="2">
        <v>229.89</v>
      </c>
      <c r="H17" s="2">
        <v>3.79</v>
      </c>
      <c r="I17" s="2">
        <v>8.5399999999999991</v>
      </c>
      <c r="J17" s="8">
        <v>38.96</v>
      </c>
    </row>
    <row r="18" spans="1:10">
      <c r="A18" s="7"/>
      <c r="B18" s="2" t="s">
        <v>15</v>
      </c>
      <c r="C18" s="2">
        <v>96.19</v>
      </c>
      <c r="D18" s="2" t="s">
        <v>34</v>
      </c>
      <c r="E18" s="13" t="s">
        <v>38</v>
      </c>
      <c r="F18" s="2">
        <v>29.01</v>
      </c>
      <c r="G18" s="2">
        <v>203.03</v>
      </c>
      <c r="H18" s="2">
        <v>13.78</v>
      </c>
      <c r="I18" s="2">
        <v>15.03</v>
      </c>
      <c r="J18" s="8">
        <v>3.18</v>
      </c>
    </row>
    <row r="19" spans="1:10">
      <c r="A19" s="7"/>
      <c r="B19" s="2" t="s">
        <v>26</v>
      </c>
      <c r="C19" s="2">
        <v>294</v>
      </c>
      <c r="D19" s="2" t="s">
        <v>33</v>
      </c>
      <c r="E19" s="2">
        <v>200</v>
      </c>
      <c r="F19" s="17">
        <v>5.86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/>
      <c r="C22" s="2"/>
      <c r="D22" s="2" t="s">
        <v>37</v>
      </c>
      <c r="E22" s="2">
        <v>217</v>
      </c>
      <c r="F22" s="2">
        <v>22.23</v>
      </c>
      <c r="G22" s="2">
        <v>350</v>
      </c>
      <c r="H22" s="2">
        <v>4</v>
      </c>
      <c r="I22" s="2">
        <v>6</v>
      </c>
      <c r="J22" s="8">
        <v>72</v>
      </c>
    </row>
    <row r="23" spans="1:10">
      <c r="A23" s="16"/>
      <c r="B23" s="2" t="s">
        <v>20</v>
      </c>
      <c r="C23" s="2"/>
      <c r="D23" s="2"/>
      <c r="E23" s="2">
        <f t="shared" ref="E23:J23" si="0">SUM(E15:E22)</f>
        <v>817</v>
      </c>
      <c r="F23" s="2">
        <f t="shared" si="0"/>
        <v>68.740000000000009</v>
      </c>
      <c r="G23" s="2">
        <f t="shared" si="0"/>
        <v>1100.72</v>
      </c>
      <c r="H23" s="2">
        <f t="shared" si="0"/>
        <v>28.15</v>
      </c>
      <c r="I23" s="2">
        <f t="shared" si="0"/>
        <v>33.61</v>
      </c>
      <c r="J23" s="8">
        <f t="shared" si="0"/>
        <v>179.87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2022-05-11T05:40:17Z</dcterms:modified>
</cp:coreProperties>
</file>