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3" i="1"/>
  <c r="F10"/>
  <c r="J23"/>
  <c r="I23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<sst xmlns="http://schemas.openxmlformats.org/spreadsheetml/2006/main" count="43" uniqueCount="39">
  <si>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</si>
  <si>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</si>
  <si>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</si>
  <si>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</si>
  <si>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</si>
  <si>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</si>
  <si>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</si>
  <si>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</si>
  <si>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</si>
  <si>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</si>
  <si>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</si>
  <si>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</si>
  <si>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</si>
  <si>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</si>
  <si>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</si>
  <si>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</si>
  <si>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</si>
  <si>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</si>
  <si>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</si>
  <si>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</si>
  <si>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</si>
  <si>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</si>
  <si>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</si>
  <si>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</si>
  <si>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</si>
  <si>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</si>
  <si>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</si>
  <si>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</si>
  <si>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</si>
  <si>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</si>
  <si>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</si>
  <si>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масло сливочное</t>
  </si>
  <si>
    <t>какао с молоком</t>
  </si>
  <si>
    <t>суп мелкошинкоаванными овощами со сметаной</t>
  </si>
  <si>
    <t>чай с лимоном и сахаром</t>
  </si>
  <si>
    <t>макароны отварные с маслом</t>
  </si>
  <si>
    <t>апельсин</t>
  </si>
  <si>
    <t>яблоко</t>
  </si>
  <si>
    <t>плов с мясом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</si>
</sst>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44697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211.56</v>
      </c>
      <c r="D5" s="2" t="s">
        <v>35</v>
      </c>
      <c r="E5" s="13">
        <v>150</v>
      </c>
      <c r="F5" s="2">
        <v>3.8</v>
      </c>
      <c r="G5" s="2">
        <v>283.91000000000003</v>
      </c>
      <c r="H5" s="2">
        <v>9.43</v>
      </c>
      <c r="I5" s="2">
        <v>12.56</v>
      </c>
      <c r="J5" s="8">
        <v>33.06</v>
      </c>
    </row>
    <row r="6" spans="1:10">
      <c r="A6" s="7"/>
      <c r="B6" s="2" t="s">
        <v>17</v>
      </c>
      <c r="C6" s="2">
        <v>289</v>
      </c>
      <c r="D6" s="2" t="s">
        <v>32</v>
      </c>
      <c r="E6" s="2">
        <v>200</v>
      </c>
      <c r="F6" s="2">
        <v>8.56</v>
      </c>
      <c r="G6" s="2">
        <v>94</v>
      </c>
      <c r="H6" s="2">
        <v>3.3</v>
      </c>
      <c r="I6" s="2">
        <v>3.1</v>
      </c>
      <c r="J6" s="8">
        <v>13.6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401.08</v>
      </c>
      <c r="D8" s="2" t="s">
        <v>31</v>
      </c>
      <c r="E8" s="2">
        <v>8</v>
      </c>
      <c r="F8" s="2">
        <v>3.8</v>
      </c>
      <c r="G8" s="2">
        <v>52.88</v>
      </c>
      <c r="H8" s="2">
        <v>0.06</v>
      </c>
      <c r="I8" s="2">
        <v>5.8</v>
      </c>
      <c r="J8" s="8">
        <v>0.1</v>
      </c>
    </row>
    <row r="9" spans="1:10">
      <c r="A9" s="7"/>
      <c r="B9" s="2" t="s">
        <v>21</v>
      </c>
      <c r="C9" s="2">
        <v>38.590000000000003</v>
      </c>
      <c r="D9" s="2" t="s">
        <v>36</v>
      </c>
      <c r="E9" s="2">
        <v>361</v>
      </c>
      <c r="F9" s="2">
        <v>48.78</v>
      </c>
      <c r="G9" s="2">
        <v>145.69999999999999</v>
      </c>
      <c r="H9" s="2">
        <v>1.24</v>
      </c>
      <c r="I9" s="2">
        <v>1.24</v>
      </c>
      <c r="J9" s="8">
        <v>30.38</v>
      </c>
    </row>
    <row r="10" spans="1:10">
      <c r="A10" s="14"/>
      <c r="B10" s="3" t="s">
        <v>19</v>
      </c>
      <c r="C10" s="3"/>
      <c r="D10" s="3"/>
      <c r="E10" s="3">
        <f t="shared" ref="E10:J10" si="0">SUM(E5:E9)</f>
        <v>759</v>
      </c>
      <c r="F10" s="3">
        <f>SUM(F5:F9)</f>
        <v>67.34</v>
      </c>
      <c r="G10" s="3">
        <f t="shared" si="0"/>
        <v>680.49</v>
      </c>
      <c r="H10" s="3">
        <f t="shared" si="0"/>
        <v>17.23</v>
      </c>
      <c r="I10" s="3">
        <f t="shared" si="0"/>
        <v>23.099999999999998</v>
      </c>
      <c r="J10" s="15">
        <f t="shared" si="0"/>
        <v>99.139999999999986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56.21</v>
      </c>
      <c r="D16" s="2" t="s">
        <v>33</v>
      </c>
      <c r="E16" s="13">
        <v>200</v>
      </c>
      <c r="F16" s="2">
        <v>7.26</v>
      </c>
      <c r="G16" s="2">
        <v>85.66</v>
      </c>
      <c r="H16" s="2">
        <v>1.71</v>
      </c>
      <c r="I16" s="2">
        <v>4.62</v>
      </c>
      <c r="J16" s="8">
        <v>9.18</v>
      </c>
    </row>
    <row r="17" spans="1:10">
      <c r="A17" s="7"/>
      <c r="B17" s="2" t="s">
        <v>24</v>
      </c>
      <c r="C17" s="2">
        <v>206</v>
      </c>
      <c r="D17" s="2" t="s">
        <v>38</v>
      </c>
      <c r="E17" s="13">
        <v>150</v>
      </c>
      <c r="F17" s="2">
        <v>32.18</v>
      </c>
      <c r="G17" s="2">
        <v>292</v>
      </c>
      <c r="H17" s="2">
        <v>3.5</v>
      </c>
      <c r="I17" s="2">
        <v>13.6</v>
      </c>
      <c r="J17" s="8">
        <v>38.799999999999997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25</v>
      </c>
      <c r="C19" s="2">
        <v>285</v>
      </c>
      <c r="D19" s="2" t="s">
        <v>34</v>
      </c>
      <c r="E19" s="2">
        <v>200</v>
      </c>
      <c r="F19" s="17">
        <v>2.16</v>
      </c>
      <c r="G19" s="2">
        <v>37</v>
      </c>
      <c r="H19" s="2">
        <v>0.1</v>
      </c>
      <c r="I19" s="2">
        <v>0</v>
      </c>
      <c r="J19" s="8">
        <v>9.3000000000000007</v>
      </c>
    </row>
    <row r="20" spans="1:10">
      <c r="A20" s="7"/>
      <c r="B20" s="2" t="s">
        <v>26</v>
      </c>
      <c r="C20" s="2">
        <v>421.11</v>
      </c>
      <c r="D20" s="2" t="s">
        <v>30</v>
      </c>
      <c r="E20" s="2">
        <v>25</v>
      </c>
      <c r="F20" s="2">
        <v>1.5</v>
      </c>
      <c r="G20" s="2">
        <v>65</v>
      </c>
      <c r="H20" s="2">
        <v>2</v>
      </c>
      <c r="I20" s="2">
        <v>0.25</v>
      </c>
      <c r="J20" s="8">
        <v>13.5</v>
      </c>
    </row>
    <row r="21" spans="1:10">
      <c r="A21" s="7"/>
      <c r="B21" s="2" t="s">
        <v>27</v>
      </c>
      <c r="C21" s="2">
        <v>420.09</v>
      </c>
      <c r="D21" s="2" t="s">
        <v>29</v>
      </c>
      <c r="E21" s="2">
        <v>25</v>
      </c>
      <c r="F21" s="2">
        <v>1.5</v>
      </c>
      <c r="G21" s="2">
        <v>55</v>
      </c>
      <c r="H21" s="2">
        <v>2</v>
      </c>
      <c r="I21" s="2">
        <v>0.25</v>
      </c>
      <c r="J21" s="8">
        <v>11.5</v>
      </c>
    </row>
    <row r="22" spans="1:10">
      <c r="A22" s="16"/>
      <c r="B22" s="2" t="s">
        <v>21</v>
      </c>
      <c r="C22" s="2">
        <v>38.590000000000003</v>
      </c>
      <c r="D22" s="2" t="s">
        <v>37</v>
      </c>
      <c r="E22" s="2">
        <v>236</v>
      </c>
      <c r="F22" s="2">
        <v>24.14</v>
      </c>
      <c r="G22" s="2">
        <v>202.1</v>
      </c>
      <c r="H22" s="2">
        <v>1.72</v>
      </c>
      <c r="I22" s="2">
        <v>1.72</v>
      </c>
      <c r="J22" s="8">
        <v>42.14</v>
      </c>
    </row>
    <row r="23" spans="1:10">
      <c r="A23" s="16"/>
      <c r="B23" s="2" t="s">
        <v>19</v>
      </c>
      <c r="C23" s="2"/>
      <c r="D23" s="2"/>
      <c r="E23" s="2">
        <f t="shared" ref="E23:J23" si="1">SUM(E16:E22)</f>
        <v>836</v>
      </c>
      <c r="F23" s="2">
        <f>SUM(F16:F22)</f>
        <v>68.739999999999995</v>
      </c>
      <c r="G23" s="2">
        <f t="shared" si="1"/>
        <v>736.76</v>
      </c>
      <c r="H23" s="2">
        <f t="shared" si="1"/>
        <v>11.03</v>
      </c>
      <c r="I23" s="2">
        <f t="shared" si="1"/>
        <v>20.439999999999998</v>
      </c>
      <c r="J23" s="8">
        <f t="shared" si="1"/>
        <v>124.42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2022-05-16T06:35:09Z</dcterms:modified>
</cp:coreProperties>
</file>