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23" i="1" l="1"/>
  <c r="I23" i="1"/>
  <c r="H23" i="1"/>
  <c r="G23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<sst xmlns="http://schemas.openxmlformats.org/spreadsheetml/2006/main" count="47" uniqueCount="42">
  <si>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</si>
  <si>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</si>
  <si>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</si>
  <si>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</si>
  <si>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</si>
  <si>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</si>
  <si>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</si>
  <si>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</si>
  <si>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</si>
  <si>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</si>
  <si>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</si>
  <si>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</si>
  <si>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</si>
  <si>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</si>
  <si>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</si>
  <si>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</si>
  <si>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</si>
  <si>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</si>
  <si>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</si>
  <si>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</si>
  <si>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</si>
  <si>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</si>
  <si>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</si>
  <si>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</si>
  <si>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</si>
  <si>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</si>
  <si>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</si>
  <si>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</si>
  <si>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</si>
  <si>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</si>
  <si>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</si>
  <si>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чай с лимоном и сахаром</t>
  </si>
  <si>
    <t>кисель витаминизированный</t>
  </si>
  <si>
    <t>омлет запеченный с сыром</t>
  </si>
  <si>
    <t xml:space="preserve">кисломолочный продукт </t>
  </si>
  <si>
    <t>салат из свеклы с яблоками</t>
  </si>
  <si>
    <t>рагу овощное</t>
  </si>
  <si>
    <t>печенье</t>
  </si>
  <si>
    <t>помидоры нарезка</t>
  </si>
  <si>
    <t xml:space="preserve">борщ с капустой </t>
  </si>
  <si>
    <t xml:space="preserve">сок </t>
  </si>
  <si>
    <t>огурцы нарезка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</si>
</sst>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44704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30</v>
      </c>
      <c r="C4" s="5"/>
      <c r="D4" s="5" t="s">
        <v>38</v>
      </c>
      <c r="E4" s="12">
        <v>52</v>
      </c>
      <c r="F4" s="5">
        <v>11.4</v>
      </c>
      <c r="G4" s="5"/>
      <c r="H4" s="5"/>
      <c r="I4" s="5"/>
      <c r="J4" s="6"/>
    </row>
    <row r="5" spans="1:10" x14ac:dyDescent="0.25">
      <c r="A5" s="7"/>
      <c r="B5" s="2" t="s">
        <v>16</v>
      </c>
      <c r="C5" s="2">
        <v>78.03</v>
      </c>
      <c r="D5" s="2" t="s">
        <v>33</v>
      </c>
      <c r="E5" s="13">
        <v>120</v>
      </c>
      <c r="F5" s="2">
        <v>26.8</v>
      </c>
      <c r="G5" s="2">
        <v>214.08</v>
      </c>
      <c r="H5" s="2">
        <v>14.97</v>
      </c>
      <c r="I5" s="2">
        <v>16.149999999999999</v>
      </c>
      <c r="J5" s="8">
        <v>1.97</v>
      </c>
    </row>
    <row r="6" spans="1:10" x14ac:dyDescent="0.25">
      <c r="A6" s="7"/>
      <c r="B6" s="2" t="s">
        <v>17</v>
      </c>
      <c r="C6" s="2">
        <v>285</v>
      </c>
      <c r="D6" s="2" t="s">
        <v>31</v>
      </c>
      <c r="E6" s="2">
        <v>200</v>
      </c>
      <c r="F6" s="2">
        <v>2.16</v>
      </c>
      <c r="G6" s="2">
        <v>37</v>
      </c>
      <c r="H6" s="2">
        <v>0.1</v>
      </c>
      <c r="I6" s="2">
        <v>0</v>
      </c>
      <c r="J6" s="8">
        <v>9.3000000000000007</v>
      </c>
    </row>
    <row r="7" spans="1:10" x14ac:dyDescent="0.25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 x14ac:dyDescent="0.25">
      <c r="A8" s="7"/>
      <c r="B8" s="2"/>
      <c r="C8" s="2">
        <v>476.01</v>
      </c>
      <c r="D8" s="2" t="s">
        <v>34</v>
      </c>
      <c r="E8" s="2">
        <v>200</v>
      </c>
      <c r="F8" s="2">
        <v>20</v>
      </c>
      <c r="G8" s="2">
        <v>62</v>
      </c>
      <c r="H8" s="2">
        <v>6.4</v>
      </c>
      <c r="I8" s="2">
        <v>6.4</v>
      </c>
      <c r="J8" s="8">
        <v>9</v>
      </c>
    </row>
    <row r="9" spans="1:10" x14ac:dyDescent="0.25">
      <c r="A9" s="7"/>
      <c r="B9" s="2" t="s">
        <v>22</v>
      </c>
      <c r="C9" s="2">
        <v>38.590000000000003</v>
      </c>
      <c r="D9" s="2" t="s">
        <v>37</v>
      </c>
      <c r="E9" s="2">
        <v>39</v>
      </c>
      <c r="F9" s="2">
        <v>5.98</v>
      </c>
      <c r="G9" s="2">
        <v>56.4</v>
      </c>
      <c r="H9" s="2">
        <v>0.48</v>
      </c>
      <c r="I9" s="2">
        <v>0.48</v>
      </c>
      <c r="J9" s="8">
        <v>11.76</v>
      </c>
    </row>
    <row r="10" spans="1:10" x14ac:dyDescent="0.25">
      <c r="A10" s="14"/>
      <c r="B10" s="3" t="s">
        <v>20</v>
      </c>
      <c r="C10" s="3"/>
      <c r="D10" s="3"/>
      <c r="E10" s="3">
        <f t="shared" ref="E10:J10" si="0">SUM(E4:E9)</f>
        <v>651</v>
      </c>
      <c r="F10" s="3">
        <v>68.739999999999995</v>
      </c>
      <c r="G10" s="3">
        <f t="shared" si="0"/>
        <v>473.48</v>
      </c>
      <c r="H10" s="3">
        <f t="shared" si="0"/>
        <v>25.150000000000002</v>
      </c>
      <c r="I10" s="3">
        <f t="shared" si="0"/>
        <v>23.429999999999996</v>
      </c>
      <c r="J10" s="15">
        <f t="shared" si="0"/>
        <v>54.03</v>
      </c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30</v>
      </c>
      <c r="C15" s="5">
        <v>27</v>
      </c>
      <c r="D15" s="5" t="s">
        <v>35</v>
      </c>
      <c r="E15" s="5">
        <v>80</v>
      </c>
      <c r="F15" s="5">
        <v>4.92</v>
      </c>
      <c r="G15" s="5">
        <v>62</v>
      </c>
      <c r="H15" s="5">
        <v>0.7</v>
      </c>
      <c r="I15" s="5">
        <v>4</v>
      </c>
      <c r="J15" s="6">
        <v>5.9</v>
      </c>
    </row>
    <row r="16" spans="1:10" x14ac:dyDescent="0.25">
      <c r="A16" s="7"/>
      <c r="B16" s="2" t="s">
        <v>24</v>
      </c>
      <c r="C16" s="2">
        <v>129.08000000000001</v>
      </c>
      <c r="D16" s="2" t="s">
        <v>39</v>
      </c>
      <c r="E16" s="13">
        <v>200</v>
      </c>
      <c r="F16" s="2">
        <v>8</v>
      </c>
      <c r="G16" s="2">
        <v>176.69</v>
      </c>
      <c r="H16" s="2">
        <v>6.62</v>
      </c>
      <c r="I16" s="2">
        <v>3.88</v>
      </c>
      <c r="J16" s="8">
        <v>28.57</v>
      </c>
    </row>
    <row r="17" spans="1:10" x14ac:dyDescent="0.25">
      <c r="A17" s="7"/>
      <c r="B17" s="2" t="s">
        <v>25</v>
      </c>
      <c r="C17" s="2">
        <v>118.08</v>
      </c>
      <c r="D17" s="2" t="s">
        <v>36</v>
      </c>
      <c r="E17" s="13">
        <v>160</v>
      </c>
      <c r="F17" s="2">
        <v>14.7</v>
      </c>
      <c r="G17" s="2">
        <v>237.8</v>
      </c>
      <c r="H17" s="2">
        <v>12.96</v>
      </c>
      <c r="I17" s="2">
        <v>15.24</v>
      </c>
      <c r="J17" s="8">
        <v>12.02</v>
      </c>
    </row>
    <row r="18" spans="1:10" x14ac:dyDescent="0.25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305.11</v>
      </c>
      <c r="D19" s="2" t="s">
        <v>32</v>
      </c>
      <c r="E19" s="2">
        <v>200</v>
      </c>
      <c r="F19" s="17">
        <v>8.1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 x14ac:dyDescent="0.25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1.5</v>
      </c>
      <c r="G21" s="2">
        <v>65</v>
      </c>
      <c r="H21" s="2">
        <v>2</v>
      </c>
      <c r="I21" s="2">
        <v>0</v>
      </c>
      <c r="J21" s="8">
        <v>13.5</v>
      </c>
    </row>
    <row r="22" spans="1:10" x14ac:dyDescent="0.25">
      <c r="A22" s="16"/>
      <c r="B22" s="2" t="s">
        <v>22</v>
      </c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/>
      <c r="C23" s="2"/>
      <c r="D23" s="2" t="s">
        <v>40</v>
      </c>
      <c r="E23" s="2">
        <v>200</v>
      </c>
      <c r="F23" s="2">
        <v>18</v>
      </c>
      <c r="G23" s="2">
        <f t="shared" ref="G23:J23" si="1">SUM(G15:G22)</f>
        <v>691.49</v>
      </c>
      <c r="H23" s="2">
        <f t="shared" si="1"/>
        <v>24.28</v>
      </c>
      <c r="I23" s="2">
        <f t="shared" si="1"/>
        <v>23.37</v>
      </c>
      <c r="J23" s="8">
        <f t="shared" si="1"/>
        <v>94.99</v>
      </c>
    </row>
    <row r="24" spans="1:10" x14ac:dyDescent="0.25">
      <c r="A24" s="2"/>
      <c r="B24" s="2"/>
      <c r="C24" s="2"/>
      <c r="D24" s="2" t="s">
        <v>41</v>
      </c>
      <c r="E24" s="2">
        <v>68</v>
      </c>
      <c r="F24" s="2">
        <v>12.2</v>
      </c>
      <c r="G24" s="2"/>
      <c r="H24" s="2"/>
      <c r="I24" s="2"/>
      <c r="J24" s="8"/>
    </row>
    <row r="25" spans="1:10" ht="15.75" thickBot="1" x14ac:dyDescent="0.3">
      <c r="A25" s="9"/>
      <c r="B25" s="10" t="s">
        <v>20</v>
      </c>
      <c r="C25" s="10"/>
      <c r="D25" s="10"/>
      <c r="E25" s="10"/>
      <c r="F25" s="10">
        <v>68.92</v>
      </c>
      <c r="G25" s="10"/>
      <c r="H25" s="10"/>
      <c r="I25" s="10"/>
      <c r="J25" s="11"/>
    </row>
  </sheetData>
  <pageMargins left="0.7" right="0.7" top="0.75" bottom="0.75" header="0.3" footer="0.3"/>
  <pageSetup paperSize="9" scale="69" fitToHeight="0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2022-05-23T11:51:21Z</dcterms:modified>
</cp:coreProperties>
</file>