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<sst xmlns="http://schemas.openxmlformats.org/spreadsheetml/2006/main" count="43" uniqueCount="40">
  <si>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</si>
  <si>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</si>
  <si>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</si>
  <si>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</si>
  <si>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</si>
  <si>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</si>
  <si>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</si>
  <si>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</si>
  <si>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</si>
  <si>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</si>
  <si>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</si>
  <si>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</si>
  <si>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</si>
  <si>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</si>
  <si>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</si>
  <si>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</si>
  <si>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</si>
  <si>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</si>
  <si>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</si>
  <si>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</si>
  <si>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</si>
  <si>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</si>
  <si>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</si>
  <si>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</si>
  <si>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</si>
  <si>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</si>
  <si>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</si>
  <si>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</si>
  <si>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</si>
  <si>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</si>
  <si>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</si>
  <si>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плов из говядины</t>
  </si>
  <si>
    <t xml:space="preserve">котлеты с мясом </t>
  </si>
  <si>
    <t>макароны отварные с маслом</t>
  </si>
  <si>
    <t>кисель витаминный</t>
  </si>
  <si>
    <t>сыр порционно</t>
  </si>
  <si>
    <t xml:space="preserve">рассольник домашний </t>
  </si>
  <si>
    <t>компот сиз с/ф</t>
  </si>
  <si>
    <t>80/30</t>
  </si>
  <si>
    <t>пряник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</si>
</sst>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44816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32</v>
      </c>
      <c r="E4" s="12" t="s">
        <v>38</v>
      </c>
      <c r="F4" s="5">
        <v>32.22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16</v>
      </c>
      <c r="C5" s="2">
        <v>212</v>
      </c>
      <c r="D5" s="2" t="s">
        <v>33</v>
      </c>
      <c r="E5" s="13">
        <v>180</v>
      </c>
      <c r="F5" s="2">
        <v>10.8</v>
      </c>
      <c r="G5" s="2">
        <v>212</v>
      </c>
      <c r="H5" s="2">
        <v>6</v>
      </c>
      <c r="I5" s="2">
        <v>50</v>
      </c>
      <c r="J5" s="8">
        <v>36</v>
      </c>
    </row>
    <row r="6" spans="1:10">
      <c r="A6" s="7"/>
      <c r="B6" s="2" t="s">
        <v>17</v>
      </c>
      <c r="C6" s="2">
        <v>311</v>
      </c>
      <c r="D6" s="2" t="s">
        <v>34</v>
      </c>
      <c r="E6" s="2">
        <v>200</v>
      </c>
      <c r="F6" s="2">
        <v>12</v>
      </c>
      <c r="G6" s="2">
        <v>38</v>
      </c>
      <c r="H6" s="2">
        <v>0</v>
      </c>
      <c r="I6" s="2">
        <v>0</v>
      </c>
      <c r="J6" s="8">
        <v>23.9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1.95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/>
      <c r="C8" s="2">
        <v>1</v>
      </c>
      <c r="D8" s="2" t="s">
        <v>35</v>
      </c>
      <c r="E8" s="2">
        <v>69</v>
      </c>
      <c r="F8" s="2">
        <v>4.17</v>
      </c>
      <c r="G8" s="2">
        <v>36</v>
      </c>
      <c r="H8" s="2">
        <v>3</v>
      </c>
      <c r="I8" s="2">
        <v>3</v>
      </c>
      <c r="J8" s="8">
        <v>7</v>
      </c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>
        <f t="shared" ref="E10:J10" si="0">SUM(E5:E9)</f>
        <v>479</v>
      </c>
      <c r="F10" s="3">
        <f t="shared" si="0"/>
        <v>28.92</v>
      </c>
      <c r="G10" s="3">
        <f t="shared" si="0"/>
        <v>380.7</v>
      </c>
      <c r="H10" s="3">
        <f t="shared" si="0"/>
        <v>9</v>
      </c>
      <c r="I10" s="3">
        <f t="shared" si="0"/>
        <v>53</v>
      </c>
      <c r="J10" s="15">
        <f t="shared" si="0"/>
        <v>85.6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36</v>
      </c>
      <c r="E16" s="13">
        <v>200</v>
      </c>
      <c r="F16" s="2">
        <v>5.73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31</v>
      </c>
      <c r="E17" s="13">
        <v>180</v>
      </c>
      <c r="F17" s="2">
        <v>45.36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37</v>
      </c>
      <c r="E19" s="2">
        <v>200</v>
      </c>
      <c r="F19" s="17">
        <v>5.75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 t="s">
        <v>39</v>
      </c>
      <c r="E22" s="2">
        <v>3.7999999999999999E-2</v>
      </c>
      <c r="F22" s="2">
        <v>7.04</v>
      </c>
      <c r="G22" s="2">
        <v>124.8</v>
      </c>
      <c r="H22" s="2">
        <v>3</v>
      </c>
      <c r="I22" s="2">
        <v>27</v>
      </c>
      <c r="J22" s="8">
        <v>27</v>
      </c>
    </row>
    <row r="23" spans="1:10">
      <c r="A23" s="16"/>
      <c r="B23" s="2" t="s">
        <v>20</v>
      </c>
      <c r="C23" s="2"/>
      <c r="D23" s="2"/>
      <c r="E23" s="2">
        <f t="shared" ref="E23:J23" si="1">SUM(E16:E22)</f>
        <v>630.03800000000001</v>
      </c>
      <c r="F23" s="2">
        <f t="shared" si="1"/>
        <v>67.12</v>
      </c>
      <c r="G23" s="2">
        <f t="shared" si="1"/>
        <v>884.8</v>
      </c>
      <c r="H23" s="2">
        <f t="shared" si="1"/>
        <v>32.5</v>
      </c>
      <c r="I23" s="2">
        <f t="shared" si="1"/>
        <v>52.1</v>
      </c>
      <c r="J23" s="8">
        <f t="shared" si="1"/>
        <v>131.19999999999999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2022-09-12T06:04:18Z</dcterms:modified>
</cp:coreProperties>
</file>