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E10"/>
</calcChain>
</file>

<file path=xl/sharedStrings.xml><?xml version="1.0" encoding="utf-8"?>
<sst xmlns="http://schemas.openxmlformats.org/spreadsheetml/2006/main" count="46" uniqueCount="42">
  <si>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</si>
  <si>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</si>
  <si>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</si>
  <si>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</si>
  <si>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</si>
  <si>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</si>
  <si>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</si>
  <si>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</si>
  <si>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</si>
  <si>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</si>
  <si>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</si>
  <si>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</si>
  <si>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</si>
  <si>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</si>
  <si>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</si>
  <si>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</si>
  <si>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</si>
  <si>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</si>
  <si>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</si>
  <si>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</si>
  <si>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</si>
  <si>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</si>
  <si>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</si>
  <si>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</si>
  <si>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</si>
  <si>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</si>
  <si>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</si>
  <si>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</si>
  <si>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</si>
  <si>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</si>
  <si>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</si>
  <si>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котлеты с мясом </t>
  </si>
  <si>
    <t>макароны отварные с маслом</t>
  </si>
  <si>
    <t>сыр порционно</t>
  </si>
  <si>
    <t>80/30</t>
  </si>
  <si>
    <t xml:space="preserve">чай сахаром </t>
  </si>
  <si>
    <t>суп картофельной с бабовами</t>
  </si>
  <si>
    <t xml:space="preserve">гречка отварное с маслом </t>
  </si>
  <si>
    <t xml:space="preserve">бефстроганов </t>
  </si>
  <si>
    <t xml:space="preserve">чай с сахаром </t>
  </si>
  <si>
    <t xml:space="preserve">печенье </t>
  </si>
  <si>
    <t>60/80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</si>
</sst>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44823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31</v>
      </c>
      <c r="E4" s="12" t="s">
        <v>34</v>
      </c>
      <c r="F4" s="5">
        <v>33.24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16</v>
      </c>
      <c r="C5" s="2">
        <v>212</v>
      </c>
      <c r="D5" s="2" t="s">
        <v>32</v>
      </c>
      <c r="E5" s="13">
        <v>180</v>
      </c>
      <c r="F5" s="2">
        <v>6</v>
      </c>
      <c r="G5" s="2">
        <v>212</v>
      </c>
      <c r="H5" s="2">
        <v>6</v>
      </c>
      <c r="I5" s="2">
        <v>50</v>
      </c>
      <c r="J5" s="8">
        <v>36</v>
      </c>
    </row>
    <row r="6" spans="1:10">
      <c r="A6" s="7"/>
      <c r="B6" s="2" t="s">
        <v>17</v>
      </c>
      <c r="C6" s="2">
        <v>311</v>
      </c>
      <c r="D6" s="2" t="s">
        <v>35</v>
      </c>
      <c r="E6" s="2">
        <v>200</v>
      </c>
      <c r="F6" s="2">
        <v>1.0900000000000001</v>
      </c>
      <c r="G6" s="2">
        <v>38</v>
      </c>
      <c r="H6" s="2">
        <v>0</v>
      </c>
      <c r="I6" s="2">
        <v>0</v>
      </c>
      <c r="J6" s="8">
        <v>23.9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1.95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/>
      <c r="C8" s="2">
        <v>1</v>
      </c>
      <c r="D8" s="2" t="s">
        <v>33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7</v>
      </c>
    </row>
    <row r="9" spans="1:10">
      <c r="A9" s="7"/>
      <c r="B9" s="2"/>
      <c r="C9" s="2"/>
      <c r="D9" s="2" t="s">
        <v>40</v>
      </c>
      <c r="E9" s="2">
        <v>4.9000000000000002E-2</v>
      </c>
      <c r="F9" s="2">
        <v>11.48</v>
      </c>
      <c r="G9" s="2"/>
      <c r="H9" s="2"/>
      <c r="I9" s="2"/>
      <c r="J9" s="8"/>
    </row>
    <row r="10" spans="1:10">
      <c r="A10" s="14"/>
      <c r="B10" s="3"/>
      <c r="C10" s="3"/>
      <c r="D10" s="3"/>
      <c r="E10" s="3">
        <f t="shared" ref="E10:J10" si="0">SUM(E5:E9)</f>
        <v>420.04899999999998</v>
      </c>
      <c r="F10" s="3">
        <v>59.76</v>
      </c>
      <c r="G10" s="3">
        <f t="shared" si="0"/>
        <v>380.7</v>
      </c>
      <c r="H10" s="3">
        <f t="shared" si="0"/>
        <v>9</v>
      </c>
      <c r="I10" s="3">
        <f t="shared" si="0"/>
        <v>53</v>
      </c>
      <c r="J10" s="15">
        <f t="shared" si="0"/>
        <v>85.6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36</v>
      </c>
      <c r="E16" s="13">
        <v>200</v>
      </c>
      <c r="F16" s="2">
        <v>3.73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37</v>
      </c>
      <c r="E17" s="13">
        <v>180</v>
      </c>
      <c r="F17" s="2">
        <v>6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 t="s">
        <v>38</v>
      </c>
      <c r="E18" s="13" t="s">
        <v>41</v>
      </c>
      <c r="F18" s="2">
        <v>38.81</v>
      </c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39</v>
      </c>
      <c r="E19" s="2">
        <v>200</v>
      </c>
      <c r="F19" s="17">
        <v>1.0900000000000001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 t="s">
        <v>40</v>
      </c>
      <c r="E22" s="2">
        <v>5.1999999999999998E-2</v>
      </c>
      <c r="F22" s="2">
        <v>14.34</v>
      </c>
      <c r="G22" s="2">
        <v>124.8</v>
      </c>
      <c r="H22" s="2">
        <v>3</v>
      </c>
      <c r="I22" s="2">
        <v>27</v>
      </c>
      <c r="J22" s="8">
        <v>27</v>
      </c>
    </row>
    <row r="23" spans="1:10">
      <c r="A23" s="16"/>
      <c r="B23" s="2" t="s">
        <v>20</v>
      </c>
      <c r="C23" s="2"/>
      <c r="D23" s="2"/>
      <c r="E23" s="2">
        <f t="shared" ref="E23:J23" si="1">SUM(E16:E22)</f>
        <v>630.05200000000002</v>
      </c>
      <c r="F23" s="2">
        <f t="shared" si="1"/>
        <v>67.210000000000008</v>
      </c>
      <c r="G23" s="2">
        <f t="shared" si="1"/>
        <v>884.8</v>
      </c>
      <c r="H23" s="2">
        <f t="shared" si="1"/>
        <v>32.5</v>
      </c>
      <c r="I23" s="2">
        <f t="shared" si="1"/>
        <v>52.1</v>
      </c>
      <c r="J23" s="8">
        <f t="shared" si="1"/>
        <v>131.19999999999999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2022-09-19T06:43:02Z</dcterms:modified>
</cp:coreProperties>
</file>