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J23"/>
  <c r="I23"/>
  <c r="H23"/>
  <c r="G23"/>
  <c r="F23"/>
  <c r="E23"/>
</calcChain>
</file>

<file path=xl/sharedStrings.xml><?xml version="1.0" encoding="utf-8"?>
<sst xmlns="http://schemas.openxmlformats.org/spreadsheetml/2006/main" count="47" uniqueCount="43">
  <si>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</si>
  <si>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</si>
  <si>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</si>
  <si>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</si>
  <si>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</si>
  <si>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</si>
  <si>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</si>
  <si>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</si>
  <si>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</si>
  <si>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</si>
  <si>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</si>
  <si>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</si>
  <si>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</si>
  <si>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</si>
  <si>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</si>
  <si>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</si>
  <si>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</si>
  <si>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</si>
  <si>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</si>
  <si>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</si>
  <si>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</si>
  <si>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</si>
  <si>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</si>
  <si>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</si>
  <si>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</si>
  <si>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</si>
  <si>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</si>
  <si>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</si>
  <si>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</si>
  <si>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</si>
  <si>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</si>
  <si>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чай с сахаром</t>
  </si>
  <si>
    <t>200/10</t>
  </si>
  <si>
    <t>кисломолочный продукт</t>
  </si>
  <si>
    <t>каша молочная из пшеничный</t>
  </si>
  <si>
    <t>апельсины</t>
  </si>
  <si>
    <t xml:space="preserve">щи из свежий капусты </t>
  </si>
  <si>
    <t xml:space="preserve">каша рисовая рассыпчатая </t>
  </si>
  <si>
    <t xml:space="preserve">рыба тушенная </t>
  </si>
  <si>
    <t>компот из яблок</t>
  </si>
  <si>
    <t>50/50</t>
  </si>
  <si>
    <t>95,95,6</t>
  </si>
  <si>
    <t xml:space="preserve">яблока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</si>
</sst>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  <xf numFmtId="17" fontId="0" fillId="0" borderId="1" xfId="0" applyNumberFormat="1" applyBorder="1"/>
    <xf numFmtId="16" fontId="0" fillId="0" borderId="2" xfId="0" applyNumberForma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11" sqref="F1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44855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185</v>
      </c>
      <c r="D5" s="2" t="s">
        <v>34</v>
      </c>
      <c r="E5" s="13">
        <v>150</v>
      </c>
      <c r="F5" s="18">
        <v>26512</v>
      </c>
      <c r="G5" s="2">
        <v>223</v>
      </c>
      <c r="H5" s="2">
        <v>7</v>
      </c>
      <c r="I5" s="2">
        <v>7</v>
      </c>
      <c r="J5" s="8">
        <v>33</v>
      </c>
    </row>
    <row r="6" spans="1:10">
      <c r="A6" s="7"/>
      <c r="B6" s="2" t="s">
        <v>17</v>
      </c>
      <c r="C6" s="2">
        <v>283</v>
      </c>
      <c r="D6" s="2" t="s">
        <v>31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1.95</v>
      </c>
      <c r="G7" s="2" t="s">
        <v>41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>
        <v>280</v>
      </c>
      <c r="D8" s="2" t="s">
        <v>33</v>
      </c>
      <c r="E8" s="2">
        <v>100</v>
      </c>
      <c r="F8" s="2">
        <v>10</v>
      </c>
      <c r="G8" s="2">
        <v>60</v>
      </c>
      <c r="H8" s="2">
        <v>3</v>
      </c>
      <c r="I8" s="2">
        <v>3</v>
      </c>
      <c r="J8" s="8">
        <v>5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>
        <v>38.61</v>
      </c>
      <c r="D10" s="3" t="s">
        <v>42</v>
      </c>
      <c r="E10" s="3">
        <v>188</v>
      </c>
      <c r="F10" s="19">
        <v>44705</v>
      </c>
      <c r="G10" s="3">
        <v>43</v>
      </c>
      <c r="H10" s="3">
        <v>1.2</v>
      </c>
      <c r="I10" s="3">
        <v>2.66</v>
      </c>
      <c r="J10" s="15">
        <v>8.1</v>
      </c>
    </row>
    <row r="11" spans="1:10" ht="15.75" thickBot="1">
      <c r="A11" s="9"/>
      <c r="B11" s="10" t="s">
        <v>20</v>
      </c>
      <c r="C11" s="10"/>
      <c r="D11" s="10"/>
      <c r="E11" s="10">
        <f>SUM(E6:E10)</f>
        <v>518</v>
      </c>
      <c r="F11" s="10"/>
      <c r="G11" s="10">
        <f>SUM(G5:G10)</f>
        <v>386</v>
      </c>
      <c r="H11" s="10">
        <f>SUM(H5:H10)</f>
        <v>14.1</v>
      </c>
      <c r="I11" s="10">
        <f>SUM(I5:I10)</f>
        <v>12.66</v>
      </c>
      <c r="J11" s="11">
        <f>SUM(J5:J10)</f>
        <v>80</v>
      </c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</v>
      </c>
      <c r="D16" s="2" t="s">
        <v>36</v>
      </c>
      <c r="E16" s="13" t="s">
        <v>32</v>
      </c>
      <c r="F16" s="2">
        <v>3.39</v>
      </c>
      <c r="G16" s="2">
        <v>86</v>
      </c>
      <c r="H16" s="2">
        <v>2</v>
      </c>
      <c r="I16" s="2">
        <v>5</v>
      </c>
      <c r="J16" s="8">
        <v>8</v>
      </c>
    </row>
    <row r="17" spans="1:10">
      <c r="A17" s="7"/>
      <c r="B17" s="2" t="s">
        <v>25</v>
      </c>
      <c r="C17" s="2">
        <v>177</v>
      </c>
      <c r="D17" s="2" t="s">
        <v>37</v>
      </c>
      <c r="E17" s="13">
        <v>1510</v>
      </c>
      <c r="F17" s="2">
        <v>8.76</v>
      </c>
      <c r="G17" s="2">
        <v>226</v>
      </c>
      <c r="H17" s="2">
        <v>4</v>
      </c>
      <c r="I17" s="2">
        <v>6</v>
      </c>
      <c r="J17" s="8">
        <v>5</v>
      </c>
    </row>
    <row r="18" spans="1:10">
      <c r="A18" s="7"/>
      <c r="B18" s="2" t="s">
        <v>15</v>
      </c>
      <c r="C18" s="2">
        <v>80</v>
      </c>
      <c r="D18" s="2" t="s">
        <v>38</v>
      </c>
      <c r="E18" s="13" t="s">
        <v>40</v>
      </c>
      <c r="F18" s="2">
        <v>11.75</v>
      </c>
      <c r="G18" s="2">
        <v>111</v>
      </c>
      <c r="H18" s="2">
        <v>10</v>
      </c>
      <c r="I18" s="2">
        <v>6</v>
      </c>
      <c r="J18" s="8">
        <v>40</v>
      </c>
    </row>
    <row r="19" spans="1:10">
      <c r="A19" s="7"/>
      <c r="B19" s="2" t="s">
        <v>26</v>
      </c>
      <c r="C19" s="2">
        <v>295</v>
      </c>
      <c r="D19" s="2" t="s">
        <v>39</v>
      </c>
      <c r="E19" s="2">
        <v>200</v>
      </c>
      <c r="F19" s="17">
        <v>6.65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 t="s">
        <v>22</v>
      </c>
      <c r="C22" s="2">
        <v>38.61</v>
      </c>
      <c r="D22" s="2" t="s">
        <v>35</v>
      </c>
      <c r="E22" s="2">
        <v>0.25</v>
      </c>
      <c r="F22" s="2">
        <v>33.42</v>
      </c>
      <c r="G22" s="2">
        <v>43</v>
      </c>
      <c r="H22" s="2">
        <v>1.2</v>
      </c>
      <c r="I22" s="2">
        <v>2.66</v>
      </c>
      <c r="J22" s="8">
        <v>8.1</v>
      </c>
    </row>
    <row r="23" spans="1:10">
      <c r="A23" s="16"/>
      <c r="B23" s="2" t="s">
        <v>20</v>
      </c>
      <c r="C23" s="2"/>
      <c r="D23" s="2"/>
      <c r="E23" s="2">
        <f>SUM(E17:E22)</f>
        <v>1760.25</v>
      </c>
      <c r="F23" s="2">
        <f>SUM(F16:F22)</f>
        <v>67.209999999999994</v>
      </c>
      <c r="G23" s="2">
        <f>SUM(G16:G22)</f>
        <v>642</v>
      </c>
      <c r="H23" s="2">
        <f>SUM(H16:H22)</f>
        <v>21.2</v>
      </c>
      <c r="I23" s="2">
        <f>SUM(I16:I22)</f>
        <v>19.66</v>
      </c>
      <c r="J23" s="8">
        <f>SUM(J16:J22)</f>
        <v>99.1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2022-10-24T06:05:44Z</dcterms:modified>
</cp:coreProperties>
</file>