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<sst xmlns="http://schemas.openxmlformats.org/spreadsheetml/2006/main" count="41" uniqueCount="39">
  <si>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</si>
  <si>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</si>
  <si>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</si>
  <si>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</si>
  <si>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</si>
  <si>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</si>
  <si>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</si>
  <si>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</si>
  <si>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</si>
  <si>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</si>
  <si>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</si>
  <si>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</si>
  <si>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</si>
  <si>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</si>
  <si>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</si>
  <si>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</si>
  <si>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</si>
  <si>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</si>
  <si>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</si>
  <si>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</si>
  <si>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</si>
  <si>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</si>
  <si>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</si>
  <si>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</si>
  <si>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</si>
  <si>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</si>
  <si>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</si>
  <si>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</si>
  <si>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</si>
  <si>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</si>
  <si>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</si>
  <si>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свекольник</t>
  </si>
  <si>
    <t>плов из мяса</t>
  </si>
  <si>
    <t>компот из с/ф</t>
  </si>
  <si>
    <t xml:space="preserve">булочки </t>
  </si>
  <si>
    <t xml:space="preserve">каша пшенная с маслом </t>
  </si>
  <si>
    <t xml:space="preserve">чай сахаром </t>
  </si>
  <si>
    <t xml:space="preserve">мандарины </t>
  </si>
  <si>
    <t xml:space="preserve">салат витаминный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</si>
</sst>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44908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211</v>
      </c>
      <c r="D5" s="2" t="s">
        <v>35</v>
      </c>
      <c r="E5" s="13">
        <v>180</v>
      </c>
      <c r="F5" s="2">
        <v>11.66</v>
      </c>
      <c r="G5" s="2">
        <v>202</v>
      </c>
      <c r="H5" s="2">
        <v>5</v>
      </c>
      <c r="I5" s="2">
        <v>7</v>
      </c>
      <c r="J5" s="8">
        <v>30</v>
      </c>
    </row>
    <row r="6" spans="1:10">
      <c r="A6" s="7"/>
      <c r="B6" s="2" t="s">
        <v>16</v>
      </c>
      <c r="C6" s="2">
        <v>285</v>
      </c>
      <c r="D6" s="2" t="s">
        <v>36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28</v>
      </c>
      <c r="E7" s="2">
        <v>40</v>
      </c>
      <c r="F7" s="2">
        <v>2.6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34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20</v>
      </c>
      <c r="C9" s="2">
        <v>38.590000000000003</v>
      </c>
      <c r="D9" s="2" t="s">
        <v>37</v>
      </c>
      <c r="E9" s="2">
        <v>159</v>
      </c>
      <c r="F9" s="2">
        <v>29.71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18</v>
      </c>
      <c r="C10" s="3"/>
      <c r="D10" s="3"/>
      <c r="E10" s="3">
        <v>34.130000000000003</v>
      </c>
      <c r="F10" s="3">
        <f>SUM(F4:F9)</f>
        <v>59.760000000000005</v>
      </c>
      <c r="G10" s="3">
        <f t="shared" ref="G10:J10" si="0">SUM(G4:G9)</f>
        <v>679.6</v>
      </c>
      <c r="H10" s="3">
        <f t="shared" si="0"/>
        <v>74.650000000000006</v>
      </c>
      <c r="I10" s="3">
        <f t="shared" si="0"/>
        <v>15</v>
      </c>
      <c r="J10" s="15">
        <f t="shared" si="0"/>
        <v>127.30000000000001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19</v>
      </c>
      <c r="B12" s="5" t="s">
        <v>20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21</v>
      </c>
      <c r="B15" s="5" t="s">
        <v>27</v>
      </c>
      <c r="C15" s="5">
        <v>22</v>
      </c>
      <c r="D15" s="5" t="s">
        <v>38</v>
      </c>
      <c r="E15" s="5">
        <v>80</v>
      </c>
      <c r="F15" s="5">
        <v>5.4</v>
      </c>
      <c r="G15" s="5">
        <v>28.8</v>
      </c>
      <c r="H15" s="5">
        <v>0.48</v>
      </c>
      <c r="I15" s="5">
        <v>1.44</v>
      </c>
      <c r="J15" s="6">
        <v>3.52</v>
      </c>
    </row>
    <row r="16" spans="1:10">
      <c r="A16" s="7"/>
      <c r="B16" s="2" t="s">
        <v>22</v>
      </c>
      <c r="C16" s="2">
        <v>68</v>
      </c>
      <c r="D16" s="2" t="s">
        <v>31</v>
      </c>
      <c r="E16" s="13">
        <v>200</v>
      </c>
      <c r="F16" s="2">
        <v>6.32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23</v>
      </c>
      <c r="C17" s="2">
        <v>211</v>
      </c>
      <c r="D17" s="2" t="s">
        <v>32</v>
      </c>
      <c r="E17" s="13">
        <v>180</v>
      </c>
      <c r="F17" s="2">
        <v>46.66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24</v>
      </c>
      <c r="C19" s="2">
        <v>295</v>
      </c>
      <c r="D19" s="2" t="s">
        <v>33</v>
      </c>
      <c r="E19" s="2">
        <v>200</v>
      </c>
      <c r="F19" s="17">
        <v>5.5</v>
      </c>
      <c r="G19" s="2">
        <v>67</v>
      </c>
      <c r="H19" s="2">
        <v>0</v>
      </c>
      <c r="I19" s="2">
        <v>0</v>
      </c>
      <c r="J19" s="8">
        <v>12</v>
      </c>
    </row>
    <row r="20" spans="1:10">
      <c r="A20" s="7"/>
      <c r="B20" s="2" t="s">
        <v>25</v>
      </c>
      <c r="C20" s="2">
        <v>1.2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26</v>
      </c>
      <c r="C21" s="2">
        <v>1.1000000000000001</v>
      </c>
      <c r="D21" s="2" t="s">
        <v>28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/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30</v>
      </c>
      <c r="C24" s="2"/>
      <c r="D24" s="2"/>
      <c r="E24" s="2">
        <f t="shared" ref="E24:J24" si="1">SUM(E16:E23)</f>
        <v>630</v>
      </c>
      <c r="F24" s="2">
        <f t="shared" si="1"/>
        <v>61.719999999999992</v>
      </c>
      <c r="G24" s="2">
        <f t="shared" si="1"/>
        <v>670</v>
      </c>
      <c r="H24" s="2">
        <f t="shared" si="1"/>
        <v>20.9</v>
      </c>
      <c r="I24" s="2">
        <f t="shared" si="1"/>
        <v>22</v>
      </c>
      <c r="J24" s="8">
        <f t="shared" si="1"/>
        <v>94.6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2022-12-13T05:00:49Z</dcterms:modified>
</cp:coreProperties>
</file>